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1850" windowHeight="9105" activeTab="0"/>
  </bookViews>
  <sheets>
    <sheet name="V1" sheetId="1" r:id="rId1"/>
  </sheets>
  <definedNames>
    <definedName name="_xlnm.Print_Area" localSheetId="0">'V1'!$A$1:$K$113</definedName>
  </definedNames>
  <calcPr fullCalcOnLoad="1"/>
</workbook>
</file>

<file path=xl/sharedStrings.xml><?xml version="1.0" encoding="utf-8"?>
<sst xmlns="http://schemas.openxmlformats.org/spreadsheetml/2006/main" count="283" uniqueCount="113">
  <si>
    <t>Pojištění skel</t>
  </si>
  <si>
    <t xml:space="preserve">    </t>
  </si>
  <si>
    <t>Pojištění vozidel</t>
  </si>
  <si>
    <t>RZ</t>
  </si>
  <si>
    <t>VIN</t>
  </si>
  <si>
    <t>Objem</t>
  </si>
  <si>
    <t>Hmotnost</t>
  </si>
  <si>
    <t>Rok výroby</t>
  </si>
  <si>
    <t>Povinné ručení</t>
  </si>
  <si>
    <t>Havarijní pojištění</t>
  </si>
  <si>
    <t>HAV 2017</t>
  </si>
  <si>
    <t>Všechna skla</t>
  </si>
  <si>
    <t>Limit zavazadla</t>
  </si>
  <si>
    <t>Úraz</t>
  </si>
  <si>
    <t>DAF AE 62 NTS  požární</t>
  </si>
  <si>
    <t>2K39191</t>
  </si>
  <si>
    <t>XLAAE62NT00296009</t>
  </si>
  <si>
    <t>NE</t>
  </si>
  <si>
    <t>ANO</t>
  </si>
  <si>
    <t>Ano</t>
  </si>
  <si>
    <t>KYMCO 125</t>
  </si>
  <si>
    <t>MP1CHEB</t>
  </si>
  <si>
    <t>LC2C20000A1300292</t>
  </si>
  <si>
    <t>Renault Kango</t>
  </si>
  <si>
    <t>0051CHEB</t>
  </si>
  <si>
    <t>VF1KCAPA835014564</t>
  </si>
  <si>
    <t>Śkoda Fabia 1,2</t>
  </si>
  <si>
    <t>4K03316</t>
  </si>
  <si>
    <t>TMBPW16Y164634659</t>
  </si>
  <si>
    <t>Śkoda Fabia kombi classik plus</t>
  </si>
  <si>
    <t>0091CHEB</t>
  </si>
  <si>
    <t>TMBFH25J7A3104629</t>
  </si>
  <si>
    <t>Śkoda Octavia Elegance</t>
  </si>
  <si>
    <t>0021CHEB</t>
  </si>
  <si>
    <t>TMBAE61Z7A2118591</t>
  </si>
  <si>
    <t>VW Transporter Caravelle</t>
  </si>
  <si>
    <t>0061CHEB</t>
  </si>
  <si>
    <t>WV2ZZZ7HZ9H029836</t>
  </si>
  <si>
    <t>přívěs valníkovýAgados</t>
  </si>
  <si>
    <t>2K39007</t>
  </si>
  <si>
    <t>TKXV301758ANA0115</t>
  </si>
  <si>
    <t>Śkoda Fabia</t>
  </si>
  <si>
    <t>0101CHEB</t>
  </si>
  <si>
    <t>TMBEA25J4C3103361</t>
  </si>
  <si>
    <t>0111CHEB</t>
  </si>
  <si>
    <t>TMBEA25J6C3103362</t>
  </si>
  <si>
    <t>0121CHEB</t>
  </si>
  <si>
    <t>TMBEA25J1C3103267</t>
  </si>
  <si>
    <t>Hyundai I 20</t>
  </si>
  <si>
    <t>0131CHEB</t>
  </si>
  <si>
    <t>NLHBA51BADZ169731</t>
  </si>
  <si>
    <t>0141CHEB</t>
  </si>
  <si>
    <t>NLHBA51BADZ159450</t>
  </si>
  <si>
    <t>RENAULT KANGOO</t>
  </si>
  <si>
    <t>0071CHEB</t>
  </si>
  <si>
    <t>VF1KW25B547973035</t>
  </si>
  <si>
    <t>0191CHEB</t>
  </si>
  <si>
    <t>VF1KW25B548602267</t>
  </si>
  <si>
    <t>Škoda Superb</t>
  </si>
  <si>
    <t>0011CHEB</t>
  </si>
  <si>
    <t>TMBCF93TSC9055985</t>
  </si>
  <si>
    <t>Renault Kangoo</t>
  </si>
  <si>
    <t>0171CHEB</t>
  </si>
  <si>
    <t>VF1KW28B551873756</t>
  </si>
  <si>
    <t>Dacia Duster</t>
  </si>
  <si>
    <t>0151CHEB</t>
  </si>
  <si>
    <t>UU1HSDCW654109764</t>
  </si>
  <si>
    <t>0161CHEB</t>
  </si>
  <si>
    <t>UU1HSDCW654109631</t>
  </si>
  <si>
    <t>0181CHEB</t>
  </si>
  <si>
    <t>VF1KW41B154171069</t>
  </si>
  <si>
    <t>MAZDA 626</t>
  </si>
  <si>
    <t>0041CHEB</t>
  </si>
  <si>
    <t>3MZBM62681M137615</t>
  </si>
  <si>
    <t>MARO PT01 valník</t>
  </si>
  <si>
    <t>4K04026</t>
  </si>
  <si>
    <t>TKMMRP60GG1MR5917</t>
  </si>
  <si>
    <t>0081CHEB</t>
  </si>
  <si>
    <t>VF1KW32H256379594</t>
  </si>
  <si>
    <t>MAZDA 623</t>
  </si>
  <si>
    <t>0031CHEB</t>
  </si>
  <si>
    <t>JMZGL623801507203</t>
  </si>
  <si>
    <t>4K03326</t>
  </si>
  <si>
    <t>VF1KW41B156502493</t>
  </si>
  <si>
    <t>Značka a typ vozidla</t>
  </si>
  <si>
    <t>NE - v IZS</t>
  </si>
  <si>
    <t>Požadované druhy pojištění</t>
  </si>
  <si>
    <t>Požadovaný rozsah území je Evropa</t>
  </si>
  <si>
    <t>Požadovana rizika: All risk</t>
  </si>
  <si>
    <t>Požadovaná spoluúčast: 5%, min. 5 000 Kč</t>
  </si>
  <si>
    <t>POV</t>
  </si>
  <si>
    <t>Asistenční služby</t>
  </si>
  <si>
    <t>Varianta pojištění se spoluúčastí se nepřipouští. Vozidla označená IZS nebudou předmětem pojištění POV.</t>
  </si>
  <si>
    <t>Asistenční služby se vztahují na nehodu i poruchu pojištěného vozidla.</t>
  </si>
  <si>
    <t>Technická specifikace</t>
  </si>
  <si>
    <t>Rozsah pojištění</t>
  </si>
  <si>
    <t>Pojištění zavazadel</t>
  </si>
  <si>
    <t>Pojištění se vztahuje na poškození havárií nebo odcizením.</t>
  </si>
  <si>
    <t>Pojištění zavazadel se vztahuje i na osobní věci zaměstnance nebo zvoleného zástupce pojištěného.</t>
  </si>
  <si>
    <t>Podmínkou pro odcizení je, že věci nebyly umístěné viditelně a byly umístěné v zavazadlovém prostoru řádně uzamčeného vozidla.</t>
  </si>
  <si>
    <t>All risk</t>
  </si>
  <si>
    <t>Úrazové pojištění</t>
  </si>
  <si>
    <t>minimální pojistné částky</t>
  </si>
  <si>
    <t>Smrt úrazem</t>
  </si>
  <si>
    <t>Trvalé následky</t>
  </si>
  <si>
    <t>150.000 Kč</t>
  </si>
  <si>
    <t>300.000 Kč</t>
  </si>
  <si>
    <t>Minimálním limitem pro škody na zdraví, majetku a finanční dle zákona 168/1999 Sb. Je limit 100.000.000 Kč/100.000.000 Kč</t>
  </si>
  <si>
    <t>Počet sedadel</t>
  </si>
  <si>
    <t>Příloha č. 4 - list číslo 1</t>
  </si>
  <si>
    <t>Příloha č. 4- list č. 2</t>
  </si>
  <si>
    <t>Příloha č. 4 - list č. 3</t>
  </si>
  <si>
    <t>Příloha č. 4 - Pojištění vozidel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</si>
</sst>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-* #,##0\ &quot;Kč&quot;_-;\-* #,##0\ &quot;Kč&quot;_-;_-* &quot;-&quot;??\ &quot;Kč&quot;_-;_-@_-"/>
    <numFmt numFmtId="171" formatCode="#,##0\ &quot;Kč&quot;"/>
    <numFmt numFmtId="172" formatCode="_-* #,##0.0\ &quot;Kč&quot;_-;\-* #,##0.0\ &quot;Kč&quot;_-;_-* &quot;-&quot;??\ &quot;Kč&quot;_-;_-@_-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 C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b/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 CE"/>
      <family val="0"/>
    </font>
    <font>
      <sz val="12"/>
      <color theme="1"/>
      <name val="Arial"/>
      <family val="2"/>
    </font>
    <font>
      <sz val="9"/>
      <color rgb="FF010000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3" fontId="55" fillId="0" borderId="11" xfId="0" applyNumberFormat="1" applyFont="1" applyFill="1" applyBorder="1" applyAlignment="1" applyProtection="1">
      <alignment horizontal="center" vertical="center"/>
      <protection/>
    </xf>
    <xf numFmtId="171" fontId="55" fillId="0" borderId="11" xfId="0" applyNumberFormat="1" applyFont="1" applyFill="1" applyBorder="1" applyAlignment="1" applyProtection="1">
      <alignment horizontal="center" vertical="center"/>
      <protection/>
    </xf>
    <xf numFmtId="170" fontId="55" fillId="0" borderId="11" xfId="39" applyNumberFormat="1" applyFont="1" applyFill="1" applyBorder="1" applyAlignment="1" applyProtection="1">
      <alignment horizontal="center" vertical="center"/>
      <protection/>
    </xf>
    <xf numFmtId="170" fontId="56" fillId="0" borderId="11" xfId="39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171" fontId="10" fillId="0" borderId="11" xfId="0" applyNumberFormat="1" applyFont="1" applyFill="1" applyBorder="1" applyAlignment="1" applyProtection="1">
      <alignment horizontal="center" vertical="center"/>
      <protection/>
    </xf>
    <xf numFmtId="170" fontId="10" fillId="0" borderId="11" xfId="39" applyNumberFormat="1" applyFont="1" applyBorder="1" applyAlignment="1">
      <alignment horizontal="center" vertical="center"/>
    </xf>
    <xf numFmtId="170" fontId="10" fillId="0" borderId="11" xfId="39" applyNumberFormat="1" applyFont="1" applyFill="1" applyBorder="1" applyAlignment="1">
      <alignment horizontal="center" vertical="center"/>
    </xf>
    <xf numFmtId="170" fontId="10" fillId="0" borderId="11" xfId="39" applyNumberFormat="1" applyFont="1" applyFill="1" applyBorder="1" applyAlignment="1" applyProtection="1">
      <alignment horizontal="center" vertical="center"/>
      <protection/>
    </xf>
    <xf numFmtId="170" fontId="55" fillId="0" borderId="0" xfId="39" applyNumberFormat="1" applyFont="1" applyFill="1" applyBorder="1" applyAlignment="1" applyProtection="1">
      <alignment horizontal="center" vertical="center"/>
      <protection/>
    </xf>
    <xf numFmtId="170" fontId="10" fillId="0" borderId="0" xfId="39" applyNumberFormat="1" applyFont="1" applyFill="1" applyBorder="1" applyAlignment="1">
      <alignment horizontal="center" vertical="center"/>
    </xf>
    <xf numFmtId="170" fontId="56" fillId="0" borderId="0" xfId="39" applyNumberFormat="1" applyFont="1" applyFill="1" applyBorder="1" applyAlignment="1">
      <alignment horizontal="center" vertical="center" wrapText="1"/>
    </xf>
    <xf numFmtId="170" fontId="56" fillId="0" borderId="0" xfId="39" applyNumberFormat="1" applyFont="1" applyFill="1" applyBorder="1" applyAlignment="1">
      <alignment horizontal="center" vertical="center"/>
    </xf>
    <xf numFmtId="170" fontId="56" fillId="0" borderId="13" xfId="39" applyNumberFormat="1" applyFont="1" applyBorder="1" applyAlignment="1">
      <alignment horizontal="center" vertical="center"/>
    </xf>
    <xf numFmtId="170" fontId="10" fillId="0" borderId="13" xfId="39" applyNumberFormat="1" applyFont="1" applyBorder="1" applyAlignment="1">
      <alignment horizontal="center" vertical="center"/>
    </xf>
    <xf numFmtId="170" fontId="10" fillId="0" borderId="13" xfId="39" applyNumberFormat="1" applyFont="1" applyFill="1" applyBorder="1" applyAlignment="1">
      <alignment horizontal="center" vertical="center"/>
    </xf>
    <xf numFmtId="170" fontId="10" fillId="0" borderId="13" xfId="39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 wrapText="1"/>
    </xf>
    <xf numFmtId="171" fontId="55" fillId="0" borderId="0" xfId="0" applyNumberFormat="1" applyFont="1" applyFill="1" applyBorder="1" applyAlignment="1" applyProtection="1">
      <alignment horizontal="center" vertical="center"/>
      <protection/>
    </xf>
    <xf numFmtId="171" fontId="10" fillId="0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170" fontId="56" fillId="33" borderId="11" xfId="39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54" fillId="33" borderId="14" xfId="0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33" borderId="13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0" fontId="56" fillId="33" borderId="13" xfId="39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/>
    </xf>
    <xf numFmtId="170" fontId="8" fillId="0" borderId="14" xfId="39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33" borderId="14" xfId="0" applyFont="1" applyFill="1" applyBorder="1" applyAlignment="1">
      <alignment/>
    </xf>
    <xf numFmtId="170" fontId="8" fillId="0" borderId="21" xfId="39" applyNumberFormat="1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/>
    </xf>
    <xf numFmtId="6" fontId="8" fillId="0" borderId="0" xfId="0" applyNumberFormat="1" applyFont="1" applyAlignment="1">
      <alignment/>
    </xf>
    <xf numFmtId="6" fontId="10" fillId="0" borderId="0" xfId="0" applyNumberFormat="1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73</xdr:row>
      <xdr:rowOff>9525</xdr:rowOff>
    </xdr:from>
    <xdr:to>
      <xdr:col>10</xdr:col>
      <xdr:colOff>152400</xdr:colOff>
      <xdr:row>75</xdr:row>
      <xdr:rowOff>190500</xdr:rowOff>
    </xdr:to>
    <xdr:pic>
      <xdr:nvPicPr>
        <xdr:cNvPr id="1" name="Obrázek 292" descr="C:\Users\ababisova\Desktop\logo_respect-group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43065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38</xdr:row>
      <xdr:rowOff>190500</xdr:rowOff>
    </xdr:from>
    <xdr:to>
      <xdr:col>10</xdr:col>
      <xdr:colOff>142875</xdr:colOff>
      <xdr:row>41</xdr:row>
      <xdr:rowOff>171450</xdr:rowOff>
    </xdr:to>
    <xdr:pic>
      <xdr:nvPicPr>
        <xdr:cNvPr id="2" name="Obrázek 292" descr="C:\Users\ababisova\Desktop\logo_respect-group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7667625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171450</xdr:rowOff>
    </xdr:from>
    <xdr:to>
      <xdr:col>10</xdr:col>
      <xdr:colOff>104775</xdr:colOff>
      <xdr:row>3</xdr:row>
      <xdr:rowOff>47625</xdr:rowOff>
    </xdr:to>
    <xdr:pic>
      <xdr:nvPicPr>
        <xdr:cNvPr id="3" name="Obrázek 292" descr="C:\Users\ababisova\Desktop\logo_respect-group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71450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6"/>
  <sheetViews>
    <sheetView tabSelected="1" view="pageBreakPreview" zoomScale="95" zoomScaleSheetLayoutView="95" zoomScalePageLayoutView="0" workbookViewId="0" topLeftCell="A1">
      <selection activeCell="K21" sqref="K21"/>
    </sheetView>
  </sheetViews>
  <sheetFormatPr defaultColWidth="9.00390625" defaultRowHeight="12.75"/>
  <cols>
    <col min="1" max="1" width="42.875" style="2" customWidth="1"/>
    <col min="2" max="2" width="19.375" style="2" customWidth="1"/>
    <col min="3" max="3" width="20.625" style="2" customWidth="1"/>
    <col min="4" max="4" width="23.375" style="2" customWidth="1"/>
    <col min="5" max="5" width="14.00390625" style="2" customWidth="1"/>
    <col min="6" max="9" width="9.125" style="2" customWidth="1"/>
    <col min="10" max="10" width="12.75390625" style="2" bestFit="1" customWidth="1"/>
    <col min="11" max="20" width="9.125" style="2" customWidth="1"/>
    <col min="21" max="21" width="3.375" style="2" customWidth="1"/>
    <col min="22" max="23" width="9.125" style="2" hidden="1" customWidth="1"/>
    <col min="24" max="16384" width="9.125" style="2" customWidth="1"/>
  </cols>
  <sheetData>
    <row r="1" spans="1:7" ht="23.25">
      <c r="A1" s="88" t="s">
        <v>112</v>
      </c>
      <c r="B1" s="81"/>
      <c r="C1" s="81"/>
      <c r="D1" s="81"/>
      <c r="E1" s="81"/>
      <c r="F1" s="81"/>
      <c r="G1" s="81"/>
    </row>
    <row r="2" ht="15.75">
      <c r="A2" s="1" t="s">
        <v>2</v>
      </c>
    </row>
    <row r="3" ht="15.75">
      <c r="A3" s="1"/>
    </row>
    <row r="4" spans="1:13" ht="24">
      <c r="A4" s="50" t="s">
        <v>84</v>
      </c>
      <c r="B4" s="50" t="s">
        <v>7</v>
      </c>
      <c r="C4" s="50" t="s">
        <v>3</v>
      </c>
      <c r="D4" s="50" t="s">
        <v>4</v>
      </c>
      <c r="E4" s="51" t="s">
        <v>10</v>
      </c>
      <c r="F4" s="50" t="s">
        <v>8</v>
      </c>
      <c r="G4" s="50" t="s">
        <v>9</v>
      </c>
      <c r="K4" s="37"/>
      <c r="M4" s="43"/>
    </row>
    <row r="5" spans="1:13" ht="15">
      <c r="A5" s="18" t="s">
        <v>14</v>
      </c>
      <c r="B5" s="18">
        <v>1987</v>
      </c>
      <c r="C5" s="18" t="s">
        <v>15</v>
      </c>
      <c r="D5" s="19" t="s">
        <v>16</v>
      </c>
      <c r="E5" s="78">
        <v>353000</v>
      </c>
      <c r="F5" s="21" t="s">
        <v>85</v>
      </c>
      <c r="G5" s="21" t="s">
        <v>18</v>
      </c>
      <c r="J5" s="77"/>
      <c r="K5" s="35"/>
      <c r="M5" s="44"/>
    </row>
    <row r="6" spans="1:13" ht="15" customHeight="1">
      <c r="A6" s="18" t="s">
        <v>20</v>
      </c>
      <c r="B6" s="18">
        <v>2011</v>
      </c>
      <c r="C6" s="18" t="s">
        <v>21</v>
      </c>
      <c r="D6" s="25" t="s">
        <v>22</v>
      </c>
      <c r="E6" s="22">
        <v>40000</v>
      </c>
      <c r="F6" s="21" t="s">
        <v>85</v>
      </c>
      <c r="G6" s="21" t="s">
        <v>18</v>
      </c>
      <c r="K6" s="35"/>
      <c r="M6" s="44"/>
    </row>
    <row r="7" spans="1:13" ht="15" customHeight="1">
      <c r="A7" s="18" t="s">
        <v>23</v>
      </c>
      <c r="B7" s="18">
        <v>2005</v>
      </c>
      <c r="C7" s="18" t="s">
        <v>24</v>
      </c>
      <c r="D7" s="19" t="s">
        <v>25</v>
      </c>
      <c r="E7" s="22">
        <v>95000</v>
      </c>
      <c r="F7" s="21" t="s">
        <v>18</v>
      </c>
      <c r="G7" s="21" t="s">
        <v>18</v>
      </c>
      <c r="K7" s="35"/>
      <c r="M7" s="44"/>
    </row>
    <row r="8" spans="1:13" ht="15">
      <c r="A8" s="18" t="s">
        <v>26</v>
      </c>
      <c r="B8" s="18">
        <v>2006</v>
      </c>
      <c r="C8" s="18" t="s">
        <v>27</v>
      </c>
      <c r="D8" s="19" t="s">
        <v>28</v>
      </c>
      <c r="E8" s="22">
        <v>45000</v>
      </c>
      <c r="F8" s="21" t="s">
        <v>18</v>
      </c>
      <c r="G8" s="21" t="s">
        <v>18</v>
      </c>
      <c r="K8" s="35"/>
      <c r="M8" s="44"/>
    </row>
    <row r="9" spans="1:13" ht="15">
      <c r="A9" s="18" t="s">
        <v>29</v>
      </c>
      <c r="B9" s="18">
        <v>2009</v>
      </c>
      <c r="C9" s="18" t="s">
        <v>30</v>
      </c>
      <c r="D9" s="19" t="s">
        <v>31</v>
      </c>
      <c r="E9" s="22">
        <v>95000</v>
      </c>
      <c r="F9" s="21" t="s">
        <v>18</v>
      </c>
      <c r="G9" s="21" t="s">
        <v>18</v>
      </c>
      <c r="K9" s="35"/>
      <c r="M9" s="44"/>
    </row>
    <row r="10" spans="1:13" ht="15">
      <c r="A10" s="18" t="s">
        <v>32</v>
      </c>
      <c r="B10" s="18">
        <v>2010</v>
      </c>
      <c r="C10" s="18" t="s">
        <v>33</v>
      </c>
      <c r="D10" s="19" t="s">
        <v>34</v>
      </c>
      <c r="E10" s="22">
        <v>250000</v>
      </c>
      <c r="F10" s="21" t="s">
        <v>18</v>
      </c>
      <c r="G10" s="21" t="s">
        <v>18</v>
      </c>
      <c r="K10" s="35"/>
      <c r="M10" s="44"/>
    </row>
    <row r="11" spans="1:13" ht="15">
      <c r="A11" s="18" t="s">
        <v>35</v>
      </c>
      <c r="B11" s="18">
        <v>2008</v>
      </c>
      <c r="C11" s="18" t="s">
        <v>36</v>
      </c>
      <c r="D11" s="19" t="s">
        <v>37</v>
      </c>
      <c r="E11" s="22">
        <v>370000</v>
      </c>
      <c r="F11" s="21" t="s">
        <v>18</v>
      </c>
      <c r="G11" s="21" t="s">
        <v>18</v>
      </c>
      <c r="K11" s="35"/>
      <c r="M11" s="44"/>
    </row>
    <row r="12" spans="1:13" ht="15">
      <c r="A12" s="18" t="s">
        <v>38</v>
      </c>
      <c r="B12" s="18">
        <v>2008</v>
      </c>
      <c r="C12" s="18" t="s">
        <v>39</v>
      </c>
      <c r="D12" s="19" t="s">
        <v>40</v>
      </c>
      <c r="E12" s="22">
        <v>30000</v>
      </c>
      <c r="F12" s="21" t="s">
        <v>18</v>
      </c>
      <c r="G12" s="21" t="s">
        <v>18</v>
      </c>
      <c r="K12" s="35"/>
      <c r="M12" s="44"/>
    </row>
    <row r="13" spans="1:13" ht="15">
      <c r="A13" s="18" t="s">
        <v>41</v>
      </c>
      <c r="B13" s="18">
        <v>2011</v>
      </c>
      <c r="C13" s="18" t="s">
        <v>42</v>
      </c>
      <c r="D13" s="25" t="s">
        <v>43</v>
      </c>
      <c r="E13" s="22">
        <v>150000</v>
      </c>
      <c r="F13" s="21" t="s">
        <v>18</v>
      </c>
      <c r="G13" s="21" t="s">
        <v>18</v>
      </c>
      <c r="K13" s="35"/>
      <c r="M13" s="44"/>
    </row>
    <row r="14" spans="1:13" ht="15">
      <c r="A14" s="18" t="s">
        <v>41</v>
      </c>
      <c r="B14" s="18">
        <v>2011</v>
      </c>
      <c r="C14" s="18" t="s">
        <v>44</v>
      </c>
      <c r="D14" s="25" t="s">
        <v>45</v>
      </c>
      <c r="E14" s="22">
        <v>150000</v>
      </c>
      <c r="F14" s="21" t="s">
        <v>18</v>
      </c>
      <c r="G14" s="21" t="s">
        <v>18</v>
      </c>
      <c r="K14" s="35"/>
      <c r="M14" s="44"/>
    </row>
    <row r="15" spans="1:13" ht="15">
      <c r="A15" s="18" t="s">
        <v>41</v>
      </c>
      <c r="B15" s="18">
        <v>2011</v>
      </c>
      <c r="C15" s="18" t="s">
        <v>46</v>
      </c>
      <c r="D15" s="25" t="s">
        <v>47</v>
      </c>
      <c r="E15" s="22">
        <v>150000</v>
      </c>
      <c r="F15" s="21" t="s">
        <v>18</v>
      </c>
      <c r="G15" s="21" t="s">
        <v>18</v>
      </c>
      <c r="K15" s="35"/>
      <c r="M15" s="44"/>
    </row>
    <row r="16" spans="1:13" ht="15">
      <c r="A16" s="27" t="s">
        <v>48</v>
      </c>
      <c r="B16" s="26">
        <v>2012</v>
      </c>
      <c r="C16" s="27" t="s">
        <v>49</v>
      </c>
      <c r="D16" s="28" t="s">
        <v>50</v>
      </c>
      <c r="E16" s="32">
        <v>165000</v>
      </c>
      <c r="F16" s="31" t="s">
        <v>18</v>
      </c>
      <c r="G16" s="31" t="s">
        <v>18</v>
      </c>
      <c r="K16" s="36"/>
      <c r="M16" s="45"/>
    </row>
    <row r="17" spans="1:13" ht="15">
      <c r="A17" s="27" t="s">
        <v>48</v>
      </c>
      <c r="B17" s="26">
        <v>2012</v>
      </c>
      <c r="C17" s="27" t="s">
        <v>51</v>
      </c>
      <c r="D17" s="29" t="s">
        <v>52</v>
      </c>
      <c r="E17" s="32">
        <v>165000</v>
      </c>
      <c r="F17" s="31" t="s">
        <v>18</v>
      </c>
      <c r="G17" s="31" t="s">
        <v>18</v>
      </c>
      <c r="K17" s="36"/>
      <c r="M17" s="45"/>
    </row>
    <row r="18" spans="1:13" ht="15">
      <c r="A18" s="28" t="s">
        <v>53</v>
      </c>
      <c r="B18" s="26">
        <v>2012</v>
      </c>
      <c r="C18" s="28" t="s">
        <v>54</v>
      </c>
      <c r="D18" s="28" t="s">
        <v>55</v>
      </c>
      <c r="E18" s="33">
        <v>300000</v>
      </c>
      <c r="F18" s="31" t="s">
        <v>18</v>
      </c>
      <c r="G18" s="31" t="s">
        <v>18</v>
      </c>
      <c r="K18" s="36"/>
      <c r="M18" s="45"/>
    </row>
    <row r="19" spans="1:13" ht="15">
      <c r="A19" s="28" t="s">
        <v>53</v>
      </c>
      <c r="B19" s="26">
        <v>2013</v>
      </c>
      <c r="C19" s="28" t="s">
        <v>56</v>
      </c>
      <c r="D19" s="28" t="s">
        <v>57</v>
      </c>
      <c r="E19" s="33">
        <v>305000</v>
      </c>
      <c r="F19" s="31" t="s">
        <v>18</v>
      </c>
      <c r="G19" s="31" t="s">
        <v>18</v>
      </c>
      <c r="K19" s="36"/>
      <c r="M19" s="45"/>
    </row>
    <row r="20" spans="1:13" ht="15">
      <c r="A20" s="28" t="s">
        <v>58</v>
      </c>
      <c r="B20" s="26">
        <v>2012</v>
      </c>
      <c r="C20" s="28" t="s">
        <v>59</v>
      </c>
      <c r="D20" s="28" t="s">
        <v>60</v>
      </c>
      <c r="E20" s="33">
        <v>500000</v>
      </c>
      <c r="F20" s="31" t="s">
        <v>18</v>
      </c>
      <c r="G20" s="31" t="s">
        <v>18</v>
      </c>
      <c r="K20" s="36"/>
      <c r="M20" s="45"/>
    </row>
    <row r="21" spans="1:13" ht="15">
      <c r="A21" s="28" t="s">
        <v>61</v>
      </c>
      <c r="B21" s="26">
        <v>2014</v>
      </c>
      <c r="C21" s="28" t="s">
        <v>62</v>
      </c>
      <c r="D21" s="28" t="s">
        <v>63</v>
      </c>
      <c r="E21" s="33">
        <v>340000</v>
      </c>
      <c r="F21" s="21" t="s">
        <v>85</v>
      </c>
      <c r="G21" s="31" t="s">
        <v>18</v>
      </c>
      <c r="K21" s="36"/>
      <c r="M21" s="45"/>
    </row>
    <row r="22" spans="1:13" ht="15">
      <c r="A22" s="28" t="s">
        <v>64</v>
      </c>
      <c r="B22" s="26">
        <v>2015</v>
      </c>
      <c r="C22" s="28" t="s">
        <v>65</v>
      </c>
      <c r="D22" s="28" t="s">
        <v>66</v>
      </c>
      <c r="E22" s="33"/>
      <c r="F22" s="31" t="s">
        <v>18</v>
      </c>
      <c r="G22" s="31" t="s">
        <v>17</v>
      </c>
      <c r="K22" s="36"/>
      <c r="M22" s="45"/>
    </row>
    <row r="23" spans="1:13" ht="15">
      <c r="A23" s="28" t="s">
        <v>64</v>
      </c>
      <c r="B23" s="26">
        <v>2015</v>
      </c>
      <c r="C23" s="28" t="s">
        <v>67</v>
      </c>
      <c r="D23" s="28" t="s">
        <v>68</v>
      </c>
      <c r="E23" s="33"/>
      <c r="F23" s="31" t="s">
        <v>18</v>
      </c>
      <c r="G23" s="31" t="s">
        <v>17</v>
      </c>
      <c r="K23" s="36"/>
      <c r="M23" s="45"/>
    </row>
    <row r="24" spans="1:13" ht="15">
      <c r="A24" s="28" t="s">
        <v>53</v>
      </c>
      <c r="B24" s="26">
        <v>2015</v>
      </c>
      <c r="C24" s="28" t="s">
        <v>69</v>
      </c>
      <c r="D24" s="28" t="s">
        <v>70</v>
      </c>
      <c r="E24" s="33">
        <v>400000</v>
      </c>
      <c r="F24" s="21" t="s">
        <v>85</v>
      </c>
      <c r="G24" s="31" t="s">
        <v>18</v>
      </c>
      <c r="K24" s="36"/>
      <c r="M24" s="45"/>
    </row>
    <row r="25" spans="1:13" ht="15">
      <c r="A25" s="28" t="s">
        <v>71</v>
      </c>
      <c r="B25" s="26">
        <v>2016</v>
      </c>
      <c r="C25" s="28" t="s">
        <v>72</v>
      </c>
      <c r="D25" s="28" t="s">
        <v>73</v>
      </c>
      <c r="E25" s="33">
        <v>570000</v>
      </c>
      <c r="F25" s="31" t="s">
        <v>18</v>
      </c>
      <c r="G25" s="31" t="s">
        <v>18</v>
      </c>
      <c r="K25" s="36"/>
      <c r="M25" s="45"/>
    </row>
    <row r="26" spans="1:13" ht="15">
      <c r="A26" s="28" t="s">
        <v>74</v>
      </c>
      <c r="B26" s="26">
        <v>2016</v>
      </c>
      <c r="C26" s="28" t="s">
        <v>75</v>
      </c>
      <c r="D26" s="28" t="s">
        <v>76</v>
      </c>
      <c r="E26" s="33">
        <v>33000</v>
      </c>
      <c r="F26" s="21" t="s">
        <v>85</v>
      </c>
      <c r="G26" s="31" t="s">
        <v>18</v>
      </c>
      <c r="K26" s="36"/>
      <c r="M26" s="45"/>
    </row>
    <row r="27" spans="1:13" s="10" customFormat="1" ht="15">
      <c r="A27" s="24" t="s">
        <v>61</v>
      </c>
      <c r="B27" s="24">
        <v>2016</v>
      </c>
      <c r="C27" s="24" t="s">
        <v>77</v>
      </c>
      <c r="D27" s="24" t="s">
        <v>78</v>
      </c>
      <c r="E27" s="23">
        <v>450000</v>
      </c>
      <c r="F27" s="24" t="s">
        <v>18</v>
      </c>
      <c r="G27" s="24" t="s">
        <v>18</v>
      </c>
      <c r="K27" s="38"/>
      <c r="M27" s="45"/>
    </row>
    <row r="28" spans="1:13" s="10" customFormat="1" ht="15">
      <c r="A28" s="24" t="s">
        <v>79</v>
      </c>
      <c r="B28" s="24">
        <v>2016</v>
      </c>
      <c r="C28" s="24" t="s">
        <v>80</v>
      </c>
      <c r="D28" s="24" t="s">
        <v>81</v>
      </c>
      <c r="E28" s="23">
        <v>880000</v>
      </c>
      <c r="F28" s="24" t="s">
        <v>18</v>
      </c>
      <c r="G28" s="24" t="s">
        <v>18</v>
      </c>
      <c r="K28" s="38"/>
      <c r="M28" s="45"/>
    </row>
    <row r="29" spans="1:13" s="10" customFormat="1" ht="15">
      <c r="A29" s="24" t="s">
        <v>61</v>
      </c>
      <c r="B29" s="24">
        <v>2016</v>
      </c>
      <c r="C29" s="24" t="s">
        <v>82</v>
      </c>
      <c r="D29" s="24" t="s">
        <v>83</v>
      </c>
      <c r="E29" s="23">
        <v>450000</v>
      </c>
      <c r="F29" s="21" t="s">
        <v>85</v>
      </c>
      <c r="G29" s="24" t="s">
        <v>18</v>
      </c>
      <c r="K29" s="38"/>
      <c r="M29" s="45"/>
    </row>
    <row r="30" spans="1:7" ht="15">
      <c r="A30" s="46" t="s">
        <v>86</v>
      </c>
      <c r="B30" s="47"/>
      <c r="C30" s="48"/>
      <c r="D30" s="48"/>
      <c r="E30" s="49"/>
      <c r="F30" s="49"/>
      <c r="G30" s="64"/>
    </row>
    <row r="31" spans="1:7" ht="15">
      <c r="A31" s="56"/>
      <c r="B31" s="53"/>
      <c r="C31" s="54"/>
      <c r="D31" s="54"/>
      <c r="E31" s="54"/>
      <c r="F31" s="54"/>
      <c r="G31" s="55"/>
    </row>
    <row r="32" spans="1:7" ht="15">
      <c r="A32" s="84" t="s">
        <v>9</v>
      </c>
      <c r="B32" s="57" t="s">
        <v>87</v>
      </c>
      <c r="C32" s="58"/>
      <c r="D32" s="58"/>
      <c r="E32" s="58"/>
      <c r="F32" s="58"/>
      <c r="G32" s="59"/>
    </row>
    <row r="33" spans="1:7" ht="15" customHeight="1">
      <c r="A33" s="84"/>
      <c r="B33" s="60" t="s">
        <v>88</v>
      </c>
      <c r="C33" s="3"/>
      <c r="D33" s="3"/>
      <c r="E33" s="3"/>
      <c r="F33" s="3"/>
      <c r="G33" s="61"/>
    </row>
    <row r="34" spans="1:7" ht="15" customHeight="1">
      <c r="A34" s="84"/>
      <c r="B34" s="60" t="s">
        <v>89</v>
      </c>
      <c r="C34" s="3"/>
      <c r="D34" s="3"/>
      <c r="E34" s="3"/>
      <c r="F34" s="3"/>
      <c r="G34" s="61"/>
    </row>
    <row r="35" spans="1:10" ht="15" customHeight="1">
      <c r="A35" s="84" t="s">
        <v>90</v>
      </c>
      <c r="B35" s="57" t="s">
        <v>107</v>
      </c>
      <c r="C35" s="58"/>
      <c r="D35" s="58"/>
      <c r="E35" s="58"/>
      <c r="F35" s="58"/>
      <c r="G35" s="58"/>
      <c r="H35" s="58"/>
      <c r="I35" s="58"/>
      <c r="J35" s="59"/>
    </row>
    <row r="36" spans="1:10" ht="15" customHeight="1">
      <c r="A36" s="84"/>
      <c r="B36" s="62" t="s">
        <v>92</v>
      </c>
      <c r="C36" s="7"/>
      <c r="D36" s="7"/>
      <c r="E36" s="7"/>
      <c r="F36" s="7"/>
      <c r="G36" s="7"/>
      <c r="H36" s="7"/>
      <c r="I36" s="7"/>
      <c r="J36" s="63"/>
    </row>
    <row r="37" spans="1:7" ht="15">
      <c r="A37" s="52" t="s">
        <v>91</v>
      </c>
      <c r="B37" s="53" t="s">
        <v>93</v>
      </c>
      <c r="C37" s="54"/>
      <c r="D37" s="54"/>
      <c r="E37" s="54"/>
      <c r="F37" s="54"/>
      <c r="G37" s="55"/>
    </row>
    <row r="38" spans="1:7" ht="15">
      <c r="A38" s="76"/>
      <c r="B38" s="5"/>
      <c r="C38" s="3"/>
      <c r="D38" s="3"/>
      <c r="E38" s="3"/>
      <c r="F38" s="3"/>
      <c r="G38" s="3"/>
    </row>
    <row r="39" ht="15">
      <c r="A39" s="10" t="s">
        <v>109</v>
      </c>
    </row>
    <row r="40" spans="1:5" ht="15.75">
      <c r="A40" s="15"/>
      <c r="B40" s="3"/>
      <c r="C40" s="3"/>
      <c r="D40" s="3"/>
      <c r="E40" s="3"/>
    </row>
    <row r="41" spans="1:5" ht="15">
      <c r="A41" s="3" t="s">
        <v>94</v>
      </c>
      <c r="B41" s="3"/>
      <c r="C41" s="3"/>
      <c r="D41" s="3"/>
      <c r="E41" s="3"/>
    </row>
    <row r="42" spans="1:5" ht="15" customHeight="1">
      <c r="A42" s="65"/>
      <c r="B42" s="65"/>
      <c r="C42" s="66"/>
      <c r="D42" s="65"/>
      <c r="E42" s="3"/>
    </row>
    <row r="43" spans="1:6" ht="24">
      <c r="A43" s="50" t="s">
        <v>84</v>
      </c>
      <c r="B43" s="50" t="s">
        <v>7</v>
      </c>
      <c r="C43" s="50" t="s">
        <v>3</v>
      </c>
      <c r="D43" s="50" t="s">
        <v>6</v>
      </c>
      <c r="E43" s="50" t="s">
        <v>5</v>
      </c>
      <c r="F43" s="79" t="s">
        <v>108</v>
      </c>
    </row>
    <row r="44" spans="1:6" ht="15">
      <c r="A44" s="18" t="s">
        <v>14</v>
      </c>
      <c r="B44" s="18">
        <v>1987</v>
      </c>
      <c r="C44" s="18" t="s">
        <v>15</v>
      </c>
      <c r="D44" s="20">
        <v>12000</v>
      </c>
      <c r="E44" s="20">
        <v>6240</v>
      </c>
      <c r="F44" s="80">
        <v>9</v>
      </c>
    </row>
    <row r="45" spans="1:6" ht="15">
      <c r="A45" s="18" t="s">
        <v>20</v>
      </c>
      <c r="B45" s="18">
        <v>2011</v>
      </c>
      <c r="C45" s="18" t="s">
        <v>21</v>
      </c>
      <c r="D45" s="20">
        <v>1000</v>
      </c>
      <c r="E45" s="20">
        <v>270</v>
      </c>
      <c r="F45" s="80">
        <v>2</v>
      </c>
    </row>
    <row r="46" spans="1:6" ht="15">
      <c r="A46" s="18" t="s">
        <v>23</v>
      </c>
      <c r="B46" s="18">
        <v>2005</v>
      </c>
      <c r="C46" s="18" t="s">
        <v>24</v>
      </c>
      <c r="D46" s="20">
        <v>1850</v>
      </c>
      <c r="E46" s="20">
        <v>1598</v>
      </c>
      <c r="F46" s="80">
        <v>5</v>
      </c>
    </row>
    <row r="47" spans="1:6" ht="15">
      <c r="A47" s="18" t="s">
        <v>26</v>
      </c>
      <c r="B47" s="18">
        <v>2006</v>
      </c>
      <c r="C47" s="18" t="s">
        <v>27</v>
      </c>
      <c r="D47" s="20">
        <v>1560</v>
      </c>
      <c r="E47" s="20">
        <v>1198</v>
      </c>
      <c r="F47" s="80">
        <v>5</v>
      </c>
    </row>
    <row r="48" spans="1:6" ht="15">
      <c r="A48" s="18" t="s">
        <v>29</v>
      </c>
      <c r="B48" s="18">
        <v>2009</v>
      </c>
      <c r="C48" s="18" t="s">
        <v>30</v>
      </c>
      <c r="D48" s="20">
        <v>1585</v>
      </c>
      <c r="E48" s="20">
        <v>1198</v>
      </c>
      <c r="F48" s="80">
        <v>5</v>
      </c>
    </row>
    <row r="49" spans="1:6" ht="15">
      <c r="A49" s="18" t="s">
        <v>32</v>
      </c>
      <c r="B49" s="18">
        <v>2010</v>
      </c>
      <c r="C49" s="18" t="s">
        <v>33</v>
      </c>
      <c r="D49" s="20">
        <v>1995</v>
      </c>
      <c r="E49" s="20">
        <v>1968</v>
      </c>
      <c r="F49" s="80">
        <v>5</v>
      </c>
    </row>
    <row r="50" spans="1:6" ht="15">
      <c r="A50" s="18" t="s">
        <v>35</v>
      </c>
      <c r="B50" s="18">
        <v>2008</v>
      </c>
      <c r="C50" s="18" t="s">
        <v>36</v>
      </c>
      <c r="D50" s="20">
        <v>3200</v>
      </c>
      <c r="E50" s="20">
        <v>2461</v>
      </c>
      <c r="F50" s="80">
        <v>9</v>
      </c>
    </row>
    <row r="51" spans="1:6" ht="15">
      <c r="A51" s="18" t="s">
        <v>38</v>
      </c>
      <c r="B51" s="18">
        <v>2008</v>
      </c>
      <c r="C51" s="18" t="s">
        <v>39</v>
      </c>
      <c r="D51" s="20">
        <v>750</v>
      </c>
      <c r="E51" s="20"/>
      <c r="F51" s="80">
        <v>0</v>
      </c>
    </row>
    <row r="52" spans="1:6" ht="15">
      <c r="A52" s="18" t="s">
        <v>41</v>
      </c>
      <c r="B52" s="18">
        <v>2011</v>
      </c>
      <c r="C52" s="18" t="s">
        <v>42</v>
      </c>
      <c r="D52" s="20">
        <v>1560</v>
      </c>
      <c r="E52" s="20">
        <v>1198</v>
      </c>
      <c r="F52" s="80">
        <v>5</v>
      </c>
    </row>
    <row r="53" spans="1:6" ht="15">
      <c r="A53" s="18" t="s">
        <v>41</v>
      </c>
      <c r="B53" s="18">
        <v>2011</v>
      </c>
      <c r="C53" s="18" t="s">
        <v>44</v>
      </c>
      <c r="D53" s="20">
        <v>1560</v>
      </c>
      <c r="E53" s="20">
        <v>1198</v>
      </c>
      <c r="F53" s="80">
        <v>5</v>
      </c>
    </row>
    <row r="54" spans="1:6" ht="15">
      <c r="A54" s="18" t="s">
        <v>41</v>
      </c>
      <c r="B54" s="18">
        <v>2011</v>
      </c>
      <c r="C54" s="18" t="s">
        <v>46</v>
      </c>
      <c r="D54" s="20">
        <v>1560</v>
      </c>
      <c r="E54" s="20">
        <v>1198</v>
      </c>
      <c r="F54" s="80">
        <v>5</v>
      </c>
    </row>
    <row r="55" spans="1:6" ht="15">
      <c r="A55" s="27" t="s">
        <v>48</v>
      </c>
      <c r="B55" s="26">
        <v>2012</v>
      </c>
      <c r="C55" s="27" t="s">
        <v>49</v>
      </c>
      <c r="D55" s="30">
        <v>1700</v>
      </c>
      <c r="E55" s="29">
        <v>1248</v>
      </c>
      <c r="F55" s="80">
        <v>5</v>
      </c>
    </row>
    <row r="56" spans="1:6" ht="15">
      <c r="A56" s="27" t="s">
        <v>48</v>
      </c>
      <c r="B56" s="26">
        <v>2012</v>
      </c>
      <c r="C56" s="27" t="s">
        <v>51</v>
      </c>
      <c r="D56" s="30">
        <v>1700</v>
      </c>
      <c r="E56" s="29">
        <v>1248</v>
      </c>
      <c r="F56" s="80">
        <v>5</v>
      </c>
    </row>
    <row r="57" spans="1:6" ht="15">
      <c r="A57" s="28" t="s">
        <v>53</v>
      </c>
      <c r="B57" s="26">
        <v>2012</v>
      </c>
      <c r="C57" s="28" t="s">
        <v>54</v>
      </c>
      <c r="D57" s="30">
        <v>2000</v>
      </c>
      <c r="E57" s="28">
        <v>1641</v>
      </c>
      <c r="F57" s="80">
        <v>5</v>
      </c>
    </row>
    <row r="58" spans="1:6" ht="15">
      <c r="A58" s="28" t="s">
        <v>53</v>
      </c>
      <c r="B58" s="26">
        <v>2013</v>
      </c>
      <c r="C58" s="28" t="s">
        <v>56</v>
      </c>
      <c r="D58" s="30">
        <v>1954</v>
      </c>
      <c r="E58" s="28">
        <v>1461</v>
      </c>
      <c r="F58" s="80">
        <v>5</v>
      </c>
    </row>
    <row r="59" spans="1:6" ht="15">
      <c r="A59" s="28" t="s">
        <v>58</v>
      </c>
      <c r="B59" s="26">
        <v>2012</v>
      </c>
      <c r="C59" s="28" t="s">
        <v>59</v>
      </c>
      <c r="D59" s="30">
        <v>1995</v>
      </c>
      <c r="E59" s="28">
        <v>1968</v>
      </c>
      <c r="F59" s="80">
        <v>5</v>
      </c>
    </row>
    <row r="60" spans="1:6" ht="15" customHeight="1">
      <c r="A60" s="28" t="s">
        <v>61</v>
      </c>
      <c r="B60" s="26">
        <v>2014</v>
      </c>
      <c r="C60" s="28" t="s">
        <v>62</v>
      </c>
      <c r="D60" s="30">
        <v>1950</v>
      </c>
      <c r="E60" s="28">
        <v>1461</v>
      </c>
      <c r="F60" s="80">
        <v>5</v>
      </c>
    </row>
    <row r="61" spans="1:6" ht="15.75" customHeight="1">
      <c r="A61" s="28" t="s">
        <v>64</v>
      </c>
      <c r="B61" s="26">
        <v>2015</v>
      </c>
      <c r="C61" s="28" t="s">
        <v>65</v>
      </c>
      <c r="D61" s="30">
        <v>2200</v>
      </c>
      <c r="E61" s="28">
        <v>1197</v>
      </c>
      <c r="F61" s="80">
        <v>5</v>
      </c>
    </row>
    <row r="62" spans="1:6" ht="15">
      <c r="A62" s="28" t="s">
        <v>64</v>
      </c>
      <c r="B62" s="26">
        <v>2015</v>
      </c>
      <c r="C62" s="28" t="s">
        <v>67</v>
      </c>
      <c r="D62" s="30">
        <v>2200</v>
      </c>
      <c r="E62" s="28">
        <v>1197</v>
      </c>
      <c r="F62" s="80">
        <v>5</v>
      </c>
    </row>
    <row r="63" spans="1:6" ht="15">
      <c r="A63" s="28" t="s">
        <v>53</v>
      </c>
      <c r="B63" s="26">
        <v>2015</v>
      </c>
      <c r="C63" s="28" t="s">
        <v>69</v>
      </c>
      <c r="D63" s="30">
        <v>1950</v>
      </c>
      <c r="E63" s="28">
        <v>1461</v>
      </c>
      <c r="F63" s="80">
        <v>5</v>
      </c>
    </row>
    <row r="64" spans="1:6" ht="15">
      <c r="A64" s="28" t="s">
        <v>71</v>
      </c>
      <c r="B64" s="26">
        <v>2016</v>
      </c>
      <c r="C64" s="28" t="s">
        <v>72</v>
      </c>
      <c r="D64" s="30">
        <v>1635</v>
      </c>
      <c r="E64" s="28">
        <v>1998</v>
      </c>
      <c r="F64" s="80">
        <v>5</v>
      </c>
    </row>
    <row r="65" spans="1:6" ht="15">
      <c r="A65" s="28" t="s">
        <v>74</v>
      </c>
      <c r="B65" s="26">
        <v>2016</v>
      </c>
      <c r="C65" s="28" t="s">
        <v>75</v>
      </c>
      <c r="D65" s="30">
        <v>750</v>
      </c>
      <c r="E65" s="28"/>
      <c r="F65" s="80">
        <v>0</v>
      </c>
    </row>
    <row r="66" spans="1:6" ht="15">
      <c r="A66" s="24" t="s">
        <v>61</v>
      </c>
      <c r="B66" s="24">
        <v>2016</v>
      </c>
      <c r="C66" s="24" t="s">
        <v>77</v>
      </c>
      <c r="D66" s="24">
        <v>2200</v>
      </c>
      <c r="E66" s="24">
        <v>1461</v>
      </c>
      <c r="F66" s="80">
        <v>5</v>
      </c>
    </row>
    <row r="67" spans="1:6" ht="15">
      <c r="A67" s="24" t="s">
        <v>79</v>
      </c>
      <c r="B67" s="24">
        <v>2016</v>
      </c>
      <c r="C67" s="24" t="s">
        <v>80</v>
      </c>
      <c r="D67" s="24">
        <v>2000</v>
      </c>
      <c r="E67" s="24">
        <v>2488</v>
      </c>
      <c r="F67" s="80">
        <v>5</v>
      </c>
    </row>
    <row r="68" spans="1:6" ht="15">
      <c r="A68" s="24" t="s">
        <v>61</v>
      </c>
      <c r="B68" s="24">
        <v>2016</v>
      </c>
      <c r="C68" s="24" t="s">
        <v>82</v>
      </c>
      <c r="D68" s="24">
        <v>1950</v>
      </c>
      <c r="E68" s="24">
        <v>1461</v>
      </c>
      <c r="F68" s="80">
        <v>5</v>
      </c>
    </row>
    <row r="69" spans="1:5" ht="15">
      <c r="A69" s="3"/>
      <c r="B69" s="13"/>
      <c r="C69" s="14"/>
      <c r="D69" s="14"/>
      <c r="E69" s="3"/>
    </row>
    <row r="70" spans="1:5" ht="15.75">
      <c r="A70" s="15"/>
      <c r="B70" s="4"/>
      <c r="C70" s="4"/>
      <c r="D70" s="3"/>
      <c r="E70" s="3"/>
    </row>
    <row r="71" spans="1:5" ht="15.75">
      <c r="A71" s="15"/>
      <c r="B71" s="4"/>
      <c r="C71" s="4"/>
      <c r="D71" s="3"/>
      <c r="E71" s="3"/>
    </row>
    <row r="72" spans="1:5" ht="15" customHeight="1">
      <c r="A72" s="11" t="s">
        <v>110</v>
      </c>
      <c r="B72" s="82"/>
      <c r="C72" s="83"/>
      <c r="D72" s="82"/>
      <c r="E72" s="3"/>
    </row>
    <row r="73" spans="1:5" ht="15" customHeight="1">
      <c r="A73" s="17"/>
      <c r="B73" s="82"/>
      <c r="C73" s="83"/>
      <c r="D73" s="82"/>
      <c r="E73" s="3"/>
    </row>
    <row r="74" spans="1:4" ht="15.75" customHeight="1">
      <c r="A74" s="11" t="s">
        <v>1</v>
      </c>
      <c r="B74" s="4"/>
      <c r="C74" s="4"/>
      <c r="D74" s="4"/>
    </row>
    <row r="75" spans="1:4" ht="15">
      <c r="A75" s="3"/>
      <c r="B75" s="4"/>
      <c r="C75" s="4"/>
      <c r="D75" s="3"/>
    </row>
    <row r="76" spans="1:4" ht="15.75">
      <c r="A76" s="15"/>
      <c r="B76" s="3"/>
      <c r="C76" s="3"/>
      <c r="D76" s="3"/>
    </row>
    <row r="77" spans="1:4" ht="15" customHeight="1">
      <c r="A77" s="50" t="s">
        <v>84</v>
      </c>
      <c r="B77" s="67" t="s">
        <v>11</v>
      </c>
      <c r="C77" s="51" t="s">
        <v>12</v>
      </c>
      <c r="D77" s="50" t="s">
        <v>13</v>
      </c>
    </row>
    <row r="78" spans="1:4" ht="15.75" customHeight="1">
      <c r="A78" s="18" t="s">
        <v>14</v>
      </c>
      <c r="B78" s="39">
        <v>40000</v>
      </c>
      <c r="C78" s="23">
        <v>20000</v>
      </c>
      <c r="D78" s="24" t="s">
        <v>19</v>
      </c>
    </row>
    <row r="79" spans="1:4" ht="15">
      <c r="A79" s="18" t="s">
        <v>20</v>
      </c>
      <c r="B79" s="39" t="s">
        <v>17</v>
      </c>
      <c r="C79" s="23">
        <v>10000</v>
      </c>
      <c r="D79" s="24" t="s">
        <v>19</v>
      </c>
    </row>
    <row r="80" spans="1:4" ht="15">
      <c r="A80" s="18" t="s">
        <v>23</v>
      </c>
      <c r="B80" s="39">
        <v>15000</v>
      </c>
      <c r="C80" s="23">
        <v>20000</v>
      </c>
      <c r="D80" s="24" t="s">
        <v>19</v>
      </c>
    </row>
    <row r="81" spans="1:4" ht="15">
      <c r="A81" s="18" t="s">
        <v>26</v>
      </c>
      <c r="B81" s="39">
        <v>15000</v>
      </c>
      <c r="C81" s="23">
        <v>20000</v>
      </c>
      <c r="D81" s="24" t="s">
        <v>19</v>
      </c>
    </row>
    <row r="82" spans="1:4" ht="15">
      <c r="A82" s="18" t="s">
        <v>29</v>
      </c>
      <c r="B82" s="39">
        <v>15000</v>
      </c>
      <c r="C82" s="23">
        <v>20000</v>
      </c>
      <c r="D82" s="24" t="s">
        <v>19</v>
      </c>
    </row>
    <row r="83" spans="1:4" ht="15">
      <c r="A83" s="18" t="s">
        <v>32</v>
      </c>
      <c r="B83" s="39">
        <v>15000</v>
      </c>
      <c r="C83" s="23">
        <v>20000</v>
      </c>
      <c r="D83" s="24" t="s">
        <v>19</v>
      </c>
    </row>
    <row r="84" spans="1:4" ht="15">
      <c r="A84" s="18" t="s">
        <v>35</v>
      </c>
      <c r="B84" s="39">
        <v>20000</v>
      </c>
      <c r="C84" s="23">
        <v>20000</v>
      </c>
      <c r="D84" s="24" t="s">
        <v>19</v>
      </c>
    </row>
    <row r="85" spans="1:4" ht="15">
      <c r="A85" s="18" t="s">
        <v>38</v>
      </c>
      <c r="B85" s="39" t="s">
        <v>17</v>
      </c>
      <c r="C85" s="23" t="s">
        <v>17</v>
      </c>
      <c r="D85" s="24" t="s">
        <v>17</v>
      </c>
    </row>
    <row r="86" spans="1:4" ht="15">
      <c r="A86" s="18" t="s">
        <v>41</v>
      </c>
      <c r="B86" s="39">
        <v>15000</v>
      </c>
      <c r="C86" s="23">
        <v>20000</v>
      </c>
      <c r="D86" s="24" t="s">
        <v>19</v>
      </c>
    </row>
    <row r="87" spans="1:4" ht="15">
      <c r="A87" s="18" t="s">
        <v>41</v>
      </c>
      <c r="B87" s="39">
        <v>15000</v>
      </c>
      <c r="C87" s="23">
        <v>20000</v>
      </c>
      <c r="D87" s="24" t="s">
        <v>19</v>
      </c>
    </row>
    <row r="88" spans="1:4" ht="15">
      <c r="A88" s="18" t="s">
        <v>41</v>
      </c>
      <c r="B88" s="39">
        <v>15000</v>
      </c>
      <c r="C88" s="23">
        <v>20000</v>
      </c>
      <c r="D88" s="24" t="s">
        <v>19</v>
      </c>
    </row>
    <row r="89" spans="1:4" ht="15" customHeight="1">
      <c r="A89" s="27" t="s">
        <v>48</v>
      </c>
      <c r="B89" s="40">
        <v>15000</v>
      </c>
      <c r="C89" s="32">
        <v>20000</v>
      </c>
      <c r="D89" s="24" t="s">
        <v>19</v>
      </c>
    </row>
    <row r="90" spans="1:4" ht="15.75" customHeight="1">
      <c r="A90" s="27" t="s">
        <v>48</v>
      </c>
      <c r="B90" s="40">
        <v>15000</v>
      </c>
      <c r="C90" s="32">
        <v>20000</v>
      </c>
      <c r="D90" s="24" t="s">
        <v>19</v>
      </c>
    </row>
    <row r="91" spans="1:4" ht="15">
      <c r="A91" s="28" t="s">
        <v>53</v>
      </c>
      <c r="B91" s="41">
        <v>15000</v>
      </c>
      <c r="C91" s="33">
        <v>20000</v>
      </c>
      <c r="D91" s="29" t="s">
        <v>19</v>
      </c>
    </row>
    <row r="92" spans="1:4" ht="15">
      <c r="A92" s="28" t="s">
        <v>53</v>
      </c>
      <c r="B92" s="41">
        <v>20000</v>
      </c>
      <c r="C92" s="33">
        <v>20000</v>
      </c>
      <c r="D92" s="29" t="s">
        <v>19</v>
      </c>
    </row>
    <row r="93" spans="1:4" ht="15">
      <c r="A93" s="28" t="s">
        <v>58</v>
      </c>
      <c r="B93" s="41">
        <v>20000</v>
      </c>
      <c r="C93" s="33">
        <v>20000</v>
      </c>
      <c r="D93" s="24" t="s">
        <v>19</v>
      </c>
    </row>
    <row r="94" spans="1:4" ht="15">
      <c r="A94" s="28" t="s">
        <v>61</v>
      </c>
      <c r="B94" s="41">
        <v>15000</v>
      </c>
      <c r="C94" s="33" t="s">
        <v>17</v>
      </c>
      <c r="D94" s="24" t="s">
        <v>19</v>
      </c>
    </row>
    <row r="95" spans="1:4" ht="15">
      <c r="A95" s="28" t="s">
        <v>64</v>
      </c>
      <c r="B95" s="42" t="s">
        <v>17</v>
      </c>
      <c r="C95" s="34" t="s">
        <v>17</v>
      </c>
      <c r="D95" s="31" t="s">
        <v>17</v>
      </c>
    </row>
    <row r="96" spans="1:4" ht="15">
      <c r="A96" s="28" t="s">
        <v>64</v>
      </c>
      <c r="B96" s="42" t="s">
        <v>17</v>
      </c>
      <c r="C96" s="34" t="s">
        <v>17</v>
      </c>
      <c r="D96" s="31" t="s">
        <v>17</v>
      </c>
    </row>
    <row r="97" spans="1:4" ht="15">
      <c r="A97" s="28" t="s">
        <v>53</v>
      </c>
      <c r="B97" s="41">
        <v>20000</v>
      </c>
      <c r="C97" s="33">
        <v>20000</v>
      </c>
      <c r="D97" s="24" t="s">
        <v>19</v>
      </c>
    </row>
    <row r="98" spans="1:4" ht="15">
      <c r="A98" s="28" t="s">
        <v>71</v>
      </c>
      <c r="B98" s="41">
        <v>20000</v>
      </c>
      <c r="C98" s="33">
        <v>20000</v>
      </c>
      <c r="D98" s="24" t="s">
        <v>19</v>
      </c>
    </row>
    <row r="99" spans="1:4" ht="15">
      <c r="A99" s="28" t="s">
        <v>74</v>
      </c>
      <c r="B99" s="41" t="s">
        <v>17</v>
      </c>
      <c r="C99" s="33" t="s">
        <v>17</v>
      </c>
      <c r="D99" s="24" t="s">
        <v>17</v>
      </c>
    </row>
    <row r="100" spans="1:4" ht="15">
      <c r="A100" s="24" t="s">
        <v>61</v>
      </c>
      <c r="B100" s="39">
        <v>15000</v>
      </c>
      <c r="C100" s="23">
        <v>20000</v>
      </c>
      <c r="D100" s="24" t="s">
        <v>19</v>
      </c>
    </row>
    <row r="101" spans="1:4" ht="15">
      <c r="A101" s="24" t="s">
        <v>79</v>
      </c>
      <c r="B101" s="39">
        <v>20000</v>
      </c>
      <c r="C101" s="23">
        <v>20000</v>
      </c>
      <c r="D101" s="24" t="s">
        <v>19</v>
      </c>
    </row>
    <row r="102" spans="1:4" ht="15">
      <c r="A102" s="24" t="s">
        <v>61</v>
      </c>
      <c r="B102" s="39">
        <v>15000</v>
      </c>
      <c r="C102" s="23">
        <v>20000</v>
      </c>
      <c r="D102" s="24" t="s">
        <v>19</v>
      </c>
    </row>
    <row r="103" spans="1:4" ht="15.75">
      <c r="A103" s="1"/>
      <c r="D103" s="1"/>
    </row>
    <row r="104" spans="1:11" ht="15.75">
      <c r="A104" s="70" t="s">
        <v>86</v>
      </c>
      <c r="B104" s="54" t="s">
        <v>95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1:11" ht="15">
      <c r="A105" s="85" t="s">
        <v>96</v>
      </c>
      <c r="B105" s="58" t="s">
        <v>97</v>
      </c>
      <c r="C105" s="58"/>
      <c r="D105" s="58"/>
      <c r="E105" s="58"/>
      <c r="F105" s="58"/>
      <c r="G105" s="58"/>
      <c r="H105" s="58"/>
      <c r="I105" s="58"/>
      <c r="J105" s="58"/>
      <c r="K105" s="59"/>
    </row>
    <row r="106" spans="1:11" ht="15">
      <c r="A106" s="86"/>
      <c r="B106" s="3" t="s">
        <v>98</v>
      </c>
      <c r="C106" s="3"/>
      <c r="D106" s="3"/>
      <c r="E106" s="3"/>
      <c r="F106" s="3"/>
      <c r="G106" s="3"/>
      <c r="H106" s="3"/>
      <c r="I106" s="3"/>
      <c r="J106" s="3"/>
      <c r="K106" s="61"/>
    </row>
    <row r="107" spans="1:11" ht="15.75">
      <c r="A107" s="87"/>
      <c r="B107" s="69" t="s">
        <v>99</v>
      </c>
      <c r="C107" s="7"/>
      <c r="D107" s="7"/>
      <c r="E107" s="7"/>
      <c r="F107" s="7"/>
      <c r="G107" s="7"/>
      <c r="H107" s="7"/>
      <c r="I107" s="7"/>
      <c r="J107" s="7"/>
      <c r="K107" s="63"/>
    </row>
    <row r="108" spans="1:11" ht="15.75">
      <c r="A108" s="70" t="s">
        <v>0</v>
      </c>
      <c r="B108" s="54" t="s">
        <v>100</v>
      </c>
      <c r="C108" s="54"/>
      <c r="D108" s="68"/>
      <c r="E108" s="54"/>
      <c r="F108" s="54"/>
      <c r="G108" s="54"/>
      <c r="H108" s="54"/>
      <c r="I108" s="54"/>
      <c r="J108" s="54"/>
      <c r="K108" s="55"/>
    </row>
    <row r="109" spans="1:11" ht="15.75">
      <c r="A109" s="70" t="s">
        <v>101</v>
      </c>
      <c r="B109" s="72" t="s">
        <v>102</v>
      </c>
      <c r="C109" s="72"/>
      <c r="D109" s="58"/>
      <c r="E109" s="58"/>
      <c r="F109" s="58"/>
      <c r="G109" s="58"/>
      <c r="H109" s="58"/>
      <c r="I109" s="58"/>
      <c r="J109" s="58"/>
      <c r="K109" s="59"/>
    </row>
    <row r="110" spans="1:11" ht="15">
      <c r="A110" s="73" t="s">
        <v>103</v>
      </c>
      <c r="B110" s="71" t="s">
        <v>105</v>
      </c>
      <c r="C110" s="55"/>
      <c r="D110" s="3"/>
      <c r="E110" s="3"/>
      <c r="F110" s="3"/>
      <c r="G110" s="3"/>
      <c r="H110" s="3"/>
      <c r="I110" s="3"/>
      <c r="J110" s="3"/>
      <c r="K110" s="61"/>
    </row>
    <row r="111" spans="1:11" ht="15">
      <c r="A111" s="73" t="s">
        <v>104</v>
      </c>
      <c r="B111" s="74" t="s">
        <v>106</v>
      </c>
      <c r="C111" s="63"/>
      <c r="D111" s="7"/>
      <c r="E111" s="7"/>
      <c r="F111" s="7"/>
      <c r="G111" s="7"/>
      <c r="H111" s="7"/>
      <c r="I111" s="7"/>
      <c r="J111" s="7"/>
      <c r="K111" s="63"/>
    </row>
    <row r="112" ht="15">
      <c r="D112" s="3"/>
    </row>
    <row r="113" s="12" customFormat="1" ht="25.5" customHeight="1">
      <c r="A113" s="75" t="s">
        <v>111</v>
      </c>
    </row>
    <row r="114" spans="1:42" ht="15.75">
      <c r="A114" s="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5">
      <c r="A125" s="1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5">
      <c r="A126" s="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5">
      <c r="A133" s="6"/>
      <c r="B133" s="6"/>
      <c r="C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5">
      <c r="A134" s="6"/>
      <c r="B134" s="6"/>
      <c r="C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5">
      <c r="A135" s="6"/>
      <c r="B135" s="6"/>
      <c r="C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5">
      <c r="A136" s="6"/>
      <c r="B136" s="6"/>
      <c r="C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5">
      <c r="A137" s="6"/>
      <c r="B137" s="6"/>
      <c r="C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5">
      <c r="A138" s="6"/>
      <c r="B138" s="6"/>
      <c r="C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5">
      <c r="A139" s="6"/>
      <c r="B139" s="6"/>
      <c r="C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5">
      <c r="A140" s="6"/>
      <c r="B140" s="6"/>
      <c r="C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5">
      <c r="A141" s="6"/>
      <c r="B141" s="6"/>
      <c r="C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5">
      <c r="A142" s="6"/>
      <c r="B142" s="6"/>
      <c r="C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5">
      <c r="A143" s="6"/>
      <c r="B143" s="6"/>
      <c r="C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5">
      <c r="A144" s="6"/>
      <c r="B144" s="6"/>
      <c r="C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5">
      <c r="A145" s="6"/>
      <c r="B145" s="6"/>
      <c r="C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5">
      <c r="A146" s="6"/>
      <c r="B146" s="6"/>
      <c r="C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5">
      <c r="A147" s="6"/>
      <c r="B147" s="6"/>
      <c r="C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5">
      <c r="A148" s="6"/>
      <c r="B148" s="6"/>
      <c r="C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5">
      <c r="A149" s="6"/>
      <c r="B149" s="6"/>
      <c r="C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5">
      <c r="A150" s="6"/>
      <c r="B150" s="6"/>
      <c r="C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5">
      <c r="A151"/>
      <c r="B151" s="6"/>
      <c r="C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5">
      <c r="A152" s="6"/>
      <c r="B152" s="6"/>
      <c r="C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24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</sheetData>
  <sheetProtection/>
  <mergeCells count="6">
    <mergeCell ref="B72:B73"/>
    <mergeCell ref="C72:C73"/>
    <mergeCell ref="A32:A34"/>
    <mergeCell ref="A35:A36"/>
    <mergeCell ref="D72:D73"/>
    <mergeCell ref="A105:A107"/>
  </mergeCells>
  <dataValidations count="4">
    <dataValidation type="whole" allowBlank="1" showInputMessage="1" showErrorMessage="1" errorTitle="Chybně zadaný objem motoru" error="Objem motoru musí být v intervalu 1 až 99999 ccm" sqref="E44:E65">
      <formula1>1</formula1>
      <formula2>99999</formula2>
    </dataValidation>
    <dataValidation type="whole" allowBlank="1" showInputMessage="1" showErrorMessage="1" errorTitle="Chybně zadaná hmotnost vozidla" error="Hmotnost vozidla musí být v intervalu 1 až 99999 kg" sqref="D44:D65">
      <formula1>1</formula1>
      <formula2>99999</formula2>
    </dataValidation>
    <dataValidation type="whole" operator="greaterThan" allowBlank="1" showInputMessage="1" showErrorMessage="1" errorTitle="Chybný rok výroby vozidla" error="Rok výroby vozidla musí být větší jak 1800" sqref="B5:B26 B44:B65">
      <formula1>1800</formula1>
    </dataValidation>
    <dataValidation type="whole" operator="greaterThan" allowBlank="1" showInputMessage="1" showErrorMessage="1" errorTitle="Chybná hodnota pojistné částky" error="Pojistná částka musí být větší jak 0" sqref="K5:K26 E6:E26">
      <formula1>0</formula1>
    </dataValidation>
  </dataValidations>
  <printOptions/>
  <pageMargins left="0.787401575" right="0.787401575" top="0.52" bottom="0.48" header="0.4921259845" footer="0.4921259845"/>
  <pageSetup horizontalDpi="600" verticalDpi="600" orientation="landscape" paperSize="9" scale="73" r:id="rId2"/>
  <rowBreaks count="2" manualBreakCount="2">
    <brk id="39" max="255" man="1"/>
    <brk id="7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PC309</cp:lastModifiedBy>
  <cp:lastPrinted>2017-03-29T11:49:51Z</cp:lastPrinted>
  <dcterms:created xsi:type="dcterms:W3CDTF">1999-10-08T16:25:29Z</dcterms:created>
  <dcterms:modified xsi:type="dcterms:W3CDTF">2017-04-13T11:06:56Z</dcterms:modified>
  <cp:category/>
  <cp:version/>
  <cp:contentType/>
  <cp:contentStatus/>
</cp:coreProperties>
</file>